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115" windowHeight="99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Лист1!$2:$6</definedName>
    <definedName name="_xlnm.Print_Area" localSheetId="0">Лист1!$B$1:$D$59</definedName>
  </definedNames>
  <calcPr calcId="125725"/>
</workbook>
</file>

<file path=xl/calcChain.xml><?xml version="1.0" encoding="utf-8"?>
<calcChain xmlns="http://schemas.openxmlformats.org/spreadsheetml/2006/main">
  <c r="D12" i="1"/>
  <c r="D14"/>
  <c r="D59"/>
  <c r="D58"/>
  <c r="D57"/>
  <c r="D56"/>
  <c r="D55"/>
  <c r="D54"/>
  <c r="D53"/>
  <c r="D52"/>
  <c r="D51"/>
  <c r="D49"/>
  <c r="D48"/>
  <c r="D47"/>
  <c r="D46"/>
  <c r="D45"/>
  <c r="D44"/>
  <c r="D42"/>
  <c r="D41"/>
  <c r="D40"/>
  <c r="D37"/>
  <c r="D38"/>
  <c r="D36"/>
  <c r="D35"/>
  <c r="D32"/>
  <c r="D31"/>
  <c r="D29"/>
  <c r="D30"/>
  <c r="D28"/>
  <c r="D26"/>
  <c r="D25"/>
  <c r="D24"/>
  <c r="D21"/>
  <c r="D22"/>
  <c r="D23"/>
  <c r="D19"/>
  <c r="D17"/>
  <c r="D16"/>
</calcChain>
</file>

<file path=xl/sharedStrings.xml><?xml version="1.0" encoding="utf-8"?>
<sst xmlns="http://schemas.openxmlformats.org/spreadsheetml/2006/main" count="94" uniqueCount="94">
  <si>
    <t>Magic Vapor BF052BE</t>
  </si>
  <si>
    <t>Парогенератор с утюгом, хром. корпус,</t>
  </si>
  <si>
    <t>Бойлер 1,5 л., 900 Вт, 3 bar; утюг 850 Вт</t>
  </si>
  <si>
    <t>Stir Vapor BF054BE</t>
  </si>
  <si>
    <t>Парогенератор с утюгом,</t>
  </si>
  <si>
    <t>Бойлер 1,5 л., 900 Вт, 2,8 bar; утюг 850 Вт</t>
  </si>
  <si>
    <t>Baby Vapor BF001BE</t>
  </si>
  <si>
    <t>Парогенератор с утюгом. Бойлер 2,0 л., 900 Вт, с регулировкой давления 0-6 bar, рабочее давление 2,8 bar; утюг 850 Вт</t>
  </si>
  <si>
    <t>Baby Vapor BF010BE</t>
  </si>
  <si>
    <t>Парогенератор с утюгом,  хром. корпус.</t>
  </si>
  <si>
    <t>Бойлер 2.0 л., 900 Вт, с регулировкой давления 0-6 bar,  рабочее давление 2,8 bar; утюг 850 Вт</t>
  </si>
  <si>
    <t>Super Vapor BF072CE</t>
  </si>
  <si>
    <t>Парогенератор с утюгом.</t>
  </si>
  <si>
    <t>Бойлер 2,4 л., 900 Вт, с регулировкой давления 0-6 bar,  рабочее давление 2,8 bar; утюг 850 Вт</t>
  </si>
  <si>
    <t>Super Vapor BF073CE</t>
  </si>
  <si>
    <t>Парогенератор с утюгом, хром. корпус. Бойлер 2,4 л.,  900 Вт, рабочее давление 2,8 bar, внешний электро-клапан с регулировкой давления 0-6 bar; утюг 850 Вт</t>
  </si>
  <si>
    <t>Maxi Vapor BF004CE</t>
  </si>
  <si>
    <t>Парогенератор с утюгом. Бойлер 3,5 л., 1300 Вт, рабочее давление 2,8 bar,  внешний электроклапан с регулировкой давления 0-6 bar; утюг 850 Вт</t>
  </si>
  <si>
    <t>Maxi Vapor BF003CE</t>
  </si>
  <si>
    <t>Парогенератор с утюгом, хром корпус. Бойлер 3,5 л., 1300 Вт, рабочее давление 2,8 bar, внешний электро-клапан с регулировкой давления 0-6 bar; утюг 850 Вт</t>
  </si>
  <si>
    <t>Maxi Vapor Plus BF04PCE</t>
  </si>
  <si>
    <t>Парогенератор с утюгом. Бойлер 5,0 л., 2200 Вт, рабочее давление 2,8 bar, внешний электроклапан с регулировкой давления 0-6 bar; утюг 850 Вт</t>
  </si>
  <si>
    <t>Maxi Vapor Plus BF03PCE</t>
  </si>
  <si>
    <t>Парогенератор с утюгом, хром. корпус. Бойлер 5,0л., 2200 Вт, рабочее давление 2,8 bar, внешний электроклапан с регулировкой давления 0-6 bar; утюг 850 Вт</t>
  </si>
  <si>
    <t>Magic Vapor BF005BE</t>
  </si>
  <si>
    <t>Парогенератор с утюгом, с допол. насадками</t>
  </si>
  <si>
    <t>Бойлер 2,5 л., 1300 Вт, рабочее давление 2,8 bar, внешний электроклапан с регулировкой давления 0-6 bar; утюг 850 Вт</t>
  </si>
  <si>
    <t>Automatic Vapor BF048СE</t>
  </si>
  <si>
    <t>Автоматический парогенератор непрерывного действия с одним   утюгом. Бойлел 2,8 литра, автоматическая подкачка осуществляется из ёмкости 10 литров. Мощность тенов 900+900 Вт. Утюг 850 Вт.</t>
  </si>
  <si>
    <t>Automatic Vapor BF048С2</t>
  </si>
  <si>
    <t>Автоматический парогенератор непрерывного действия с двумя   утюгами. Бойлел 2,8 литра, автоматическая подкачка осуществляется из ёмкости 10 литров. Мощность тенов 900+900 Вт. Утюги по  850 Вт.</t>
  </si>
  <si>
    <t>ПарогенераторBieffe Automatic Vapor BF425S02</t>
  </si>
  <si>
    <t>Автоматический парогенератор непрерывного действия с двумя утюгами .Объём бойлера 5 литров. Для автоматической подкачки воды дополнительная ёмкость  10 литров.  Нагревательный элемент  4500 Вт. Рабочее давление 4,0 bar,с возможнстью увеличения  до 5,5 bar. Манометр. Два утюга в комплекте.Подключение  380W.</t>
  </si>
  <si>
    <t>Парогенератор Bieffe  Maxi Vapor BF014CETRS</t>
  </si>
  <si>
    <t>Парогенератор высокого давления 4,5 бар с утюгом. Бойлер 3,5 л., мощность нагрева тенов 1800 Вт, внешний электроклапан с регулировкой подачи пара; утюг 850 Вт. Установлен кран для слива воды.</t>
  </si>
  <si>
    <t>Парогенератор Bieffe Maxi Vapor BF015CETRS</t>
  </si>
  <si>
    <t>NEW</t>
  </si>
  <si>
    <t>Парогенератор высокого давления 4,5 бар с утюгом. Бойлер 5 л., мощность нагрева тенов 2200 Вт, внешний электроклапан с регулировкой подачи пара; утюг 850 Вт. Установлен кран для слива воды.</t>
  </si>
  <si>
    <t>ПРАЙС-ЛИСТ</t>
  </si>
  <si>
    <t>оборудование ВТО фирмы “Bieffe” (Италия)</t>
  </si>
  <si>
    <t>Марка машины</t>
  </si>
  <si>
    <t>Краткие технические характеристики</t>
  </si>
  <si>
    <t>ПарогенераторыBieffe</t>
  </si>
  <si>
    <t>Гладильные доски</t>
  </si>
  <si>
    <t>Гладильная доска BF006E</t>
  </si>
  <si>
    <t xml:space="preserve"> Гладильная доска с подогревом и вакуумным отсосом, 115х40 см. Подогрев 750Вт, электропривод отсоса 150Вт.Поворотный рукав BF075/BF074 приобретается отдельно.</t>
  </si>
  <si>
    <t>Гладильная доска BF070ВE</t>
  </si>
  <si>
    <t>Гладильная доска со встроенным парогенератором и утюгом. Функции: подогрев рабочей поверхности и вакуумный отсос, 115 х 40 см. Бойлер 2,0 л, Подогрев     750 Вт, электропривод отсоса 150 Вт, утюг 850 Вт. Поворотный рукав BF075/BF074 приобретается отдельно</t>
  </si>
  <si>
    <t>Гладильная доска BF091E</t>
  </si>
  <si>
    <t>Гладильная доска с нагревом рабочей поверхности и вакуумным отсосом, 115 х 40 см. Подогрев 700 Вт, электропривод отсоса 150 Вт. Широкая подставка для парогенератора. Поворотный рукав BF075 приобретается отдельно</t>
  </si>
  <si>
    <t>Гладильная доска BF291E</t>
  </si>
  <si>
    <t>Гладильная доска с нагревом рабочей поверхности, вакуумным отсосом и надувом, 115 х 40 см. Подогрев 700 Вт, электропривод отсоса 150 Вт. Широкая подставка для парогенератора. Поворотный рукав BF075 приобретается отдельно</t>
  </si>
  <si>
    <t>Утюжильные столы</t>
  </si>
  <si>
    <t>Утюжильный стол BF080E</t>
  </si>
  <si>
    <t>Утюжильный стол консольного типа с подогревом, вакуумным отсосом. Стол 115 х 40 см, подогрев 700 Вт, электро-привод отсоса 150 Вт. Поворотный рукав  BF074/BF075 приобретается отдельно</t>
  </si>
  <si>
    <t>Утюжильный стол BF084ВE/СE</t>
  </si>
  <si>
    <t>Утюжильный стол консольного типа с подогревом, вакуумным отсосом, встроенным парогенератором и утюгом. Стол 115 х 40 см, подогрев 750 Вт, электро-привод отсоса 150 Вт; бойлер 3,5 л., 1300 Вт, рабочее давление 2,8 bar; утюг 850 Вт, 1,5 кг.(1,7 кг). Поворотный рукав BF075 приобретается отдельно.</t>
  </si>
  <si>
    <t>Утюжильный стол BF085ВЕ/СЕ</t>
  </si>
  <si>
    <t>Утюжильный стол консольного типа с подогревом, вакуумным отсосом, встроенным  автоматическим парогенератором непрерывного действия и утюгом.</t>
  </si>
  <si>
    <t>Стол 115 х 40 см, подогрев 750 Вт, электропривод отсоса 150 Вт; бойлер 2,8 л., 1300 Вт, рабочее давление 2,8 bar; утюг 850 Вт., 1,5 кг. (1,7 кг).Поворотный рукав BF075 приобретается отдельно.</t>
  </si>
  <si>
    <t>Утюжильный стол BF115E</t>
  </si>
  <si>
    <t>Прямоугольный утюжильный стол с подогревом и вакуумным отсосом.  Стол 132 х 50 см, подогрев 700 Вт, электропривод отсоса 150 Вт</t>
  </si>
  <si>
    <t>Утюжильный стол  BF210Е</t>
  </si>
  <si>
    <t>Прямоугольный утюжильный стол с подогревом и вакуумным отсосом. Размер стола 1500 х 800 мм.</t>
  </si>
  <si>
    <t>Утюжильный стол  BF086ВЕ/CE</t>
  </si>
  <si>
    <t>Прямоугольный утюжильный стол с подогревом и вакуумным отсосом, встроенным парогенератором и утюгом. Стол 132х50 см, подогрев 700 Вт, электропривод отсоса 150 Вт; бойлер 3,5 л., 1300 Вт, рабочее давление 2,8 bar; утюг 850 Вт , 1,5 кг. (1,7 кг)</t>
  </si>
  <si>
    <t>Утюжильный стол BF205ВE/CE</t>
  </si>
  <si>
    <t>Прямоугольный утюжильный стол с подогревом и вакуумным отсосом, встроенным  автоматическим парогенератором непрерывного типа и утюгом. Стол 132 х 50 см, подогрев 700 Вт, электропривод отсоса 150 Вт; бойлер 3,5 л., 1800 Вт, рабочее давление 2,8 bar; утюг 850 Вт, 1,5 кг. (1,7 кг</t>
  </si>
  <si>
    <t>Утюжильный стол  BF100ВE/СE</t>
  </si>
  <si>
    <t xml:space="preserve">Утюжильный стол консольного типа с подогревом, вакуумным отсосом, встроенным парогенератором и утюгом.Стол 115 х 40 см, подогрев 750 Вт, электропривод отсоса 150 Вт; бойлер 3,5 л., 1300 Вт, рабочее давление 2,8 bar; утюг 850 Вт, 1,5 кг. (1,7кг.)  Допол. мотор  для наддува. Поворотный рукав BF075 приобретается отдельно. </t>
  </si>
  <si>
    <t>Утюжильный стол  BF200ВE/СE</t>
  </si>
  <si>
    <t>Утюжильный стол консольного типа с подогревом, вакуумным отсосом, встроенным  автоматическим парогенератором непрерывного действия и утюгом.Стол 115 х 40 см, подогрев 700 Вт, электропривод отсоса 150 Вт; бойлер 2,8 л., 1300Вт, рабочее давление 2,8 bar; утюг 850 Вт.,1,5 кг. (1,7 кг.) Допол. мотор  для наддува. Поворотный рукав BF075 приобретается отдельно</t>
  </si>
  <si>
    <t>Дополнительные принадлежности</t>
  </si>
  <si>
    <t>Утюг FN1</t>
  </si>
  <si>
    <t>Электропаровой утюг 1,5 кг, 850 Вт</t>
  </si>
  <si>
    <t>Утюг FP1</t>
  </si>
  <si>
    <t>Электропаровой утюг 1,7 кг, 850 Вт</t>
  </si>
  <si>
    <t>Утюг FPIR2</t>
  </si>
  <si>
    <t>Электропаровой утюг  2,0 кг  850 Вт</t>
  </si>
  <si>
    <t>Утюг FPIR3</t>
  </si>
  <si>
    <t>Электропаровой утюг 3,0 кг, 850 Вт</t>
  </si>
  <si>
    <t>Рукав BF075</t>
  </si>
  <si>
    <t>Дополнительный рукав к BF084/BF100, с вакуумным отсосом, размер 49х8х11 см</t>
  </si>
  <si>
    <t>Рукав BF074</t>
  </si>
  <si>
    <t>Дополнительный рукав к BF006E/BF070/BF080, с подогревом и вакуумным отсосом, размер 49х8х11 см</t>
  </si>
  <si>
    <t>Колодка BF011</t>
  </si>
  <si>
    <t>Дополнительная колодка для  глажения  рукавов, размер 55х8х12 см</t>
  </si>
  <si>
    <t>Щетка AR115</t>
  </si>
  <si>
    <t>Паровая щетка к парогенераторам «Bieffe»,  напряжение 220В, мощность 500 Вт</t>
  </si>
  <si>
    <t>Паровая щетка без ворса  KITAV11</t>
  </si>
  <si>
    <t xml:space="preserve">Щётка-утюг предназначена для работы в вертикальном положении. Мощность нагрева тэна 500 Вт. Длинна провода электропитания и парового шланга 2,5 метра. </t>
  </si>
  <si>
    <t>428003, г. Чебоксары, ул. Афанасьева, д. 8 корп. Г оф. 111а</t>
  </si>
  <si>
    <t>Электронный адрес: shveylux@mail.ru Контактный телефон: 8 (919) 659-34-30, 8 (903) 359-85-26</t>
  </si>
  <si>
    <t>*розница руб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</si>
</sst>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4" borderId="0" xfId="0" applyFont="1" applyFill="1" applyBorder="1"/>
    <xf numFmtId="0" fontId="3" fillId="4" borderId="0" xfId="0" applyFont="1" applyFill="1" applyBorder="1"/>
    <xf numFmtId="0" fontId="4" fillId="0" borderId="0" xfId="0" applyFont="1"/>
    <xf numFmtId="0" fontId="5" fillId="0" borderId="0" xfId="1" applyFont="1" applyAlignment="1" applyProtection="1">
      <alignment horizontal="right"/>
    </xf>
    <xf numFmtId="0" fontId="6" fillId="4" borderId="0" xfId="0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4" borderId="0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justify" vertical="top" wrapText="1"/>
    </xf>
    <xf numFmtId="0" fontId="11" fillId="2" borderId="3" xfId="0" applyFont="1" applyFill="1" applyBorder="1" applyAlignment="1">
      <alignment horizontal="justify" vertical="top" wrapText="1"/>
    </xf>
    <xf numFmtId="0" fontId="10" fillId="4" borderId="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justify" vertical="top" wrapText="1"/>
    </xf>
    <xf numFmtId="0" fontId="12" fillId="2" borderId="3" xfId="0" applyFont="1" applyFill="1" applyBorder="1" applyAlignment="1">
      <alignment wrapText="1"/>
    </xf>
    <xf numFmtId="3" fontId="10" fillId="4" borderId="0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horizontal="justify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vertical="top" wrapText="1"/>
    </xf>
    <xf numFmtId="0" fontId="12" fillId="2" borderId="2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promshveymash.ru/userfiles/template/promshveymashru/image/header3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801220</xdr:colOff>
      <xdr:row>1</xdr:row>
      <xdr:rowOff>91328</xdr:rowOff>
    </xdr:from>
    <xdr:to>
      <xdr:col>3</xdr:col>
      <xdr:colOff>1019735</xdr:colOff>
      <xdr:row>4</xdr:row>
      <xdr:rowOff>43703</xdr:rowOff>
    </xdr:to>
    <xdr:pic>
      <xdr:nvPicPr>
        <xdr:cNvPr id="1025" name="Picture 1" descr="http://promshveymash.ru/userfiles/template/promshveymashru/image/header3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01220" y="281828"/>
          <a:ext cx="6942044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59"/>
  <sheetViews>
    <sheetView tabSelected="1" zoomScale="85" zoomScaleNormal="85" workbookViewId="0">
      <selection activeCell="B8" sqref="B8"/>
    </sheetView>
  </sheetViews>
  <sheetFormatPr defaultColWidth="38.5703125" defaultRowHeight="15"/>
  <cols>
    <col min="1" max="1" width="13.5703125" style="1" bestFit="1" customWidth="1"/>
    <col min="2" max="2" width="19.85546875" customWidth="1"/>
    <col min="3" max="3" width="67.42578125" customWidth="1"/>
    <col min="4" max="4" width="17.140625" customWidth="1"/>
  </cols>
  <sheetData>
    <row r="5" spans="1:4" ht="15.75">
      <c r="A5" s="2"/>
      <c r="B5" s="3"/>
      <c r="C5" s="3"/>
      <c r="D5" s="4" t="s">
        <v>91</v>
      </c>
    </row>
    <row r="6" spans="1:4" ht="15.75">
      <c r="A6" s="2"/>
      <c r="B6" s="3"/>
      <c r="C6" s="3"/>
      <c r="D6" s="4" t="s">
        <v>92</v>
      </c>
    </row>
    <row r="7" spans="1:4" ht="15.75">
      <c r="A7" s="2"/>
      <c r="B7" s="5">
        <v>78</v>
      </c>
      <c r="C7" s="3"/>
      <c r="D7" s="3"/>
    </row>
    <row r="8" spans="1:4" ht="15.75">
      <c r="A8" s="2"/>
      <c r="B8" s="6" t="s">
        <v>38</v>
      </c>
      <c r="C8" s="3"/>
      <c r="D8" s="3"/>
    </row>
    <row r="9" spans="1:4" ht="16.5" thickBot="1">
      <c r="A9" s="2"/>
      <c r="B9" s="7" t="s">
        <v>39</v>
      </c>
      <c r="C9" s="3"/>
      <c r="D9" s="3"/>
    </row>
    <row r="10" spans="1:4" ht="16.5" thickBot="1">
      <c r="A10" s="8"/>
      <c r="B10" s="9" t="s">
        <v>40</v>
      </c>
      <c r="C10" s="10" t="s">
        <v>41</v>
      </c>
      <c r="D10" s="11" t="s">
        <v>93</v>
      </c>
    </row>
    <row r="11" spans="1:4" ht="16.5" thickBot="1">
      <c r="A11" s="2"/>
      <c r="B11" s="35" t="s">
        <v>42</v>
      </c>
      <c r="C11" s="36"/>
      <c r="D11" s="37"/>
    </row>
    <row r="12" spans="1:4" ht="16.5" thickBot="1">
      <c r="A12" s="40">
        <v>223</v>
      </c>
      <c r="B12" s="38" t="s">
        <v>0</v>
      </c>
      <c r="C12" s="12" t="s">
        <v>1</v>
      </c>
      <c r="D12" s="16">
        <f t="shared" ref="D12:D15" si="0">A12*$B$7</f>
        <v>17394</v>
      </c>
    </row>
    <row r="13" spans="1:4" ht="16.5" thickBot="1">
      <c r="A13" s="40"/>
      <c r="B13" s="38"/>
      <c r="C13" s="13" t="s">
        <v>2</v>
      </c>
      <c r="D13" s="16"/>
    </row>
    <row r="14" spans="1:4" ht="16.5" thickBot="1">
      <c r="A14" s="40">
        <v>217</v>
      </c>
      <c r="B14" s="38" t="s">
        <v>3</v>
      </c>
      <c r="C14" s="12" t="s">
        <v>4</v>
      </c>
      <c r="D14" s="16">
        <f t="shared" si="0"/>
        <v>16926</v>
      </c>
    </row>
    <row r="15" spans="1:4" ht="16.5" thickBot="1">
      <c r="A15" s="40"/>
      <c r="B15" s="38"/>
      <c r="C15" s="13" t="s">
        <v>5</v>
      </c>
      <c r="D15" s="16"/>
    </row>
    <row r="16" spans="1:4" ht="32.25" thickBot="1">
      <c r="A16" s="14">
        <v>256</v>
      </c>
      <c r="B16" s="15" t="s">
        <v>6</v>
      </c>
      <c r="C16" s="13" t="s">
        <v>7</v>
      </c>
      <c r="D16" s="16">
        <f>A16*$B$7</f>
        <v>19968</v>
      </c>
    </row>
    <row r="17" spans="1:4" ht="16.5" thickBot="1">
      <c r="A17" s="40">
        <v>272</v>
      </c>
      <c r="B17" s="38" t="s">
        <v>8</v>
      </c>
      <c r="C17" s="12" t="s">
        <v>9</v>
      </c>
      <c r="D17" s="16">
        <f t="shared" ref="D17:D59" si="1">A17*$B$7</f>
        <v>21216</v>
      </c>
    </row>
    <row r="18" spans="1:4" ht="32.25" thickBot="1">
      <c r="A18" s="40"/>
      <c r="B18" s="38"/>
      <c r="C18" s="13" t="s">
        <v>10</v>
      </c>
      <c r="D18" s="16"/>
    </row>
    <row r="19" spans="1:4" ht="16.5" thickBot="1">
      <c r="A19" s="40">
        <v>275</v>
      </c>
      <c r="B19" s="38" t="s">
        <v>11</v>
      </c>
      <c r="C19" s="12" t="s">
        <v>12</v>
      </c>
      <c r="D19" s="16">
        <f t="shared" si="1"/>
        <v>21450</v>
      </c>
    </row>
    <row r="20" spans="1:4" ht="32.25" thickBot="1">
      <c r="A20" s="40"/>
      <c r="B20" s="38"/>
      <c r="C20" s="13" t="s">
        <v>13</v>
      </c>
      <c r="D20" s="16"/>
    </row>
    <row r="21" spans="1:4" ht="48" thickBot="1">
      <c r="A21" s="14">
        <v>290</v>
      </c>
      <c r="B21" s="15" t="s">
        <v>14</v>
      </c>
      <c r="C21" s="13" t="s">
        <v>15</v>
      </c>
      <c r="D21" s="16">
        <f t="shared" si="1"/>
        <v>22620</v>
      </c>
    </row>
    <row r="22" spans="1:4" ht="48" thickBot="1">
      <c r="A22" s="14">
        <v>329</v>
      </c>
      <c r="B22" s="15" t="s">
        <v>16</v>
      </c>
      <c r="C22" s="17" t="s">
        <v>17</v>
      </c>
      <c r="D22" s="16">
        <f t="shared" si="1"/>
        <v>25662</v>
      </c>
    </row>
    <row r="23" spans="1:4" ht="48" thickBot="1">
      <c r="A23" s="14">
        <v>353</v>
      </c>
      <c r="B23" s="15" t="s">
        <v>18</v>
      </c>
      <c r="C23" s="17" t="s">
        <v>19</v>
      </c>
      <c r="D23" s="16">
        <f t="shared" si="1"/>
        <v>27534</v>
      </c>
    </row>
    <row r="24" spans="1:4" ht="48" thickBot="1">
      <c r="A24" s="14">
        <v>432</v>
      </c>
      <c r="B24" s="15" t="s">
        <v>20</v>
      </c>
      <c r="C24" s="13" t="s">
        <v>21</v>
      </c>
      <c r="D24" s="16">
        <f t="shared" si="1"/>
        <v>33696</v>
      </c>
    </row>
    <row r="25" spans="1:4" ht="48" thickBot="1">
      <c r="A25" s="14">
        <v>468</v>
      </c>
      <c r="B25" s="15" t="s">
        <v>22</v>
      </c>
      <c r="C25" s="17" t="s">
        <v>23</v>
      </c>
      <c r="D25" s="16">
        <f t="shared" si="1"/>
        <v>36504</v>
      </c>
    </row>
    <row r="26" spans="1:4" ht="16.5" thickBot="1">
      <c r="A26" s="40">
        <v>405</v>
      </c>
      <c r="B26" s="38" t="s">
        <v>24</v>
      </c>
      <c r="C26" s="18" t="s">
        <v>25</v>
      </c>
      <c r="D26" s="16">
        <f t="shared" si="1"/>
        <v>31590</v>
      </c>
    </row>
    <row r="27" spans="1:4" ht="32.25" thickBot="1">
      <c r="A27" s="40"/>
      <c r="B27" s="38"/>
      <c r="C27" s="19" t="s">
        <v>26</v>
      </c>
      <c r="D27" s="16"/>
    </row>
    <row r="28" spans="1:4" ht="63.75" thickBot="1">
      <c r="A28" s="14">
        <v>659</v>
      </c>
      <c r="B28" s="15" t="s">
        <v>27</v>
      </c>
      <c r="C28" s="20" t="s">
        <v>28</v>
      </c>
      <c r="D28" s="16">
        <f t="shared" si="1"/>
        <v>51402</v>
      </c>
    </row>
    <row r="29" spans="1:4" ht="63.75" thickBot="1">
      <c r="A29" s="14">
        <v>763</v>
      </c>
      <c r="B29" s="15" t="s">
        <v>29</v>
      </c>
      <c r="C29" s="21" t="s">
        <v>30</v>
      </c>
      <c r="D29" s="16">
        <f t="shared" si="1"/>
        <v>59514</v>
      </c>
    </row>
    <row r="30" spans="1:4" ht="95.25" thickBot="1">
      <c r="A30" s="22">
        <v>1476</v>
      </c>
      <c r="B30" s="15" t="s">
        <v>31</v>
      </c>
      <c r="C30" s="21" t="s">
        <v>32</v>
      </c>
      <c r="D30" s="16">
        <f t="shared" si="1"/>
        <v>115128</v>
      </c>
    </row>
    <row r="31" spans="1:4" ht="63.75" thickBot="1">
      <c r="A31" s="14">
        <v>341</v>
      </c>
      <c r="B31" s="15" t="s">
        <v>33</v>
      </c>
      <c r="C31" s="21" t="s">
        <v>34</v>
      </c>
      <c r="D31" s="16">
        <f t="shared" si="1"/>
        <v>26598</v>
      </c>
    </row>
    <row r="32" spans="1:4" ht="54" customHeight="1" thickBot="1">
      <c r="A32" s="40">
        <v>441</v>
      </c>
      <c r="B32" s="15" t="s">
        <v>35</v>
      </c>
      <c r="C32" s="41" t="s">
        <v>37</v>
      </c>
      <c r="D32" s="16">
        <f t="shared" si="1"/>
        <v>34398</v>
      </c>
    </row>
    <row r="33" spans="1:4" ht="16.5" thickBot="1">
      <c r="A33" s="40"/>
      <c r="B33" s="23" t="s">
        <v>36</v>
      </c>
      <c r="C33" s="42"/>
      <c r="D33" s="16"/>
    </row>
    <row r="34" spans="1:4" ht="16.5" thickBot="1">
      <c r="A34" s="2"/>
      <c r="B34" s="43" t="s">
        <v>43</v>
      </c>
      <c r="C34" s="36"/>
      <c r="D34" s="37"/>
    </row>
    <row r="35" spans="1:4" ht="48" thickBot="1">
      <c r="A35" s="14">
        <v>273</v>
      </c>
      <c r="B35" s="24" t="s">
        <v>44</v>
      </c>
      <c r="C35" s="25" t="s">
        <v>45</v>
      </c>
      <c r="D35" s="16">
        <f t="shared" si="1"/>
        <v>21294</v>
      </c>
    </row>
    <row r="36" spans="1:4" ht="79.5" thickBot="1">
      <c r="A36" s="14">
        <v>450</v>
      </c>
      <c r="B36" s="24" t="s">
        <v>46</v>
      </c>
      <c r="C36" s="26" t="s">
        <v>47</v>
      </c>
      <c r="D36" s="16">
        <f t="shared" si="1"/>
        <v>35100</v>
      </c>
    </row>
    <row r="37" spans="1:4" ht="63.75" thickBot="1">
      <c r="A37" s="14">
        <v>281</v>
      </c>
      <c r="B37" s="24" t="s">
        <v>48</v>
      </c>
      <c r="C37" s="25" t="s">
        <v>49</v>
      </c>
      <c r="D37" s="16">
        <f t="shared" si="1"/>
        <v>21918</v>
      </c>
    </row>
    <row r="38" spans="1:4" ht="63.75" thickBot="1">
      <c r="A38" s="14">
        <v>333</v>
      </c>
      <c r="B38" s="24" t="s">
        <v>50</v>
      </c>
      <c r="C38" s="27" t="s">
        <v>51</v>
      </c>
      <c r="D38" s="16">
        <f t="shared" si="1"/>
        <v>25974</v>
      </c>
    </row>
    <row r="39" spans="1:4" ht="16.5" thickBot="1">
      <c r="A39" s="2"/>
      <c r="B39" s="44" t="s">
        <v>52</v>
      </c>
      <c r="C39" s="45"/>
      <c r="D39" s="46"/>
    </row>
    <row r="40" spans="1:4" ht="63.75" thickBot="1">
      <c r="A40" s="14">
        <v>355</v>
      </c>
      <c r="B40" s="24" t="s">
        <v>53</v>
      </c>
      <c r="C40" s="25" t="s">
        <v>54</v>
      </c>
      <c r="D40" s="16">
        <f t="shared" si="1"/>
        <v>27690</v>
      </c>
    </row>
    <row r="41" spans="1:4" ht="95.25" thickBot="1">
      <c r="A41" s="14">
        <v>645</v>
      </c>
      <c r="B41" s="24" t="s">
        <v>55</v>
      </c>
      <c r="C41" s="28" t="s">
        <v>56</v>
      </c>
      <c r="D41" s="16">
        <f t="shared" si="1"/>
        <v>50310</v>
      </c>
    </row>
    <row r="42" spans="1:4" ht="48" thickBot="1">
      <c r="A42" s="40">
        <v>779</v>
      </c>
      <c r="B42" s="47" t="s">
        <v>57</v>
      </c>
      <c r="C42" s="29" t="s">
        <v>58</v>
      </c>
      <c r="D42" s="16">
        <f t="shared" si="1"/>
        <v>60762</v>
      </c>
    </row>
    <row r="43" spans="1:4" ht="48" thickBot="1">
      <c r="A43" s="40"/>
      <c r="B43" s="48"/>
      <c r="C43" s="25" t="s">
        <v>59</v>
      </c>
      <c r="D43" s="16"/>
    </row>
    <row r="44" spans="1:4" ht="48" thickBot="1">
      <c r="A44" s="14">
        <v>524</v>
      </c>
      <c r="B44" s="24" t="s">
        <v>60</v>
      </c>
      <c r="C44" s="30" t="s">
        <v>61</v>
      </c>
      <c r="D44" s="16">
        <f t="shared" si="1"/>
        <v>40872</v>
      </c>
    </row>
    <row r="45" spans="1:4" ht="32.25" thickBot="1">
      <c r="A45" s="14">
        <v>587</v>
      </c>
      <c r="B45" s="24" t="s">
        <v>62</v>
      </c>
      <c r="C45" s="25" t="s">
        <v>63</v>
      </c>
      <c r="D45" s="16">
        <f t="shared" si="1"/>
        <v>45786</v>
      </c>
    </row>
    <row r="46" spans="1:4" ht="63.75" thickBot="1">
      <c r="A46" s="14">
        <v>754</v>
      </c>
      <c r="B46" s="24" t="s">
        <v>64</v>
      </c>
      <c r="C46" s="25" t="s">
        <v>65</v>
      </c>
      <c r="D46" s="16">
        <f t="shared" si="1"/>
        <v>58812</v>
      </c>
    </row>
    <row r="47" spans="1:4" ht="79.5" thickBot="1">
      <c r="A47" s="14">
        <v>895</v>
      </c>
      <c r="B47" s="24" t="s">
        <v>66</v>
      </c>
      <c r="C47" s="25" t="s">
        <v>67</v>
      </c>
      <c r="D47" s="16">
        <f t="shared" si="1"/>
        <v>69810</v>
      </c>
    </row>
    <row r="48" spans="1:4" ht="95.25" thickBot="1">
      <c r="A48" s="14">
        <v>692</v>
      </c>
      <c r="B48" s="24" t="s">
        <v>68</v>
      </c>
      <c r="C48" s="25" t="s">
        <v>69</v>
      </c>
      <c r="D48" s="16">
        <f t="shared" si="1"/>
        <v>53976</v>
      </c>
    </row>
    <row r="49" spans="1:4" ht="95.25" thickBot="1">
      <c r="A49" s="14">
        <v>895</v>
      </c>
      <c r="B49" s="24" t="s">
        <v>70</v>
      </c>
      <c r="C49" s="25" t="s">
        <v>71</v>
      </c>
      <c r="D49" s="16">
        <f t="shared" si="1"/>
        <v>69810</v>
      </c>
    </row>
    <row r="50" spans="1:4" ht="16.5" thickBot="1">
      <c r="A50" s="2"/>
      <c r="B50" s="39" t="s">
        <v>72</v>
      </c>
      <c r="C50" s="36"/>
      <c r="D50" s="37"/>
    </row>
    <row r="51" spans="1:4" ht="16.5" thickBot="1">
      <c r="A51" s="14">
        <v>80</v>
      </c>
      <c r="B51" s="31" t="s">
        <v>73</v>
      </c>
      <c r="C51" s="27" t="s">
        <v>74</v>
      </c>
      <c r="D51" s="16">
        <f t="shared" si="1"/>
        <v>6240</v>
      </c>
    </row>
    <row r="52" spans="1:4" ht="16.5" thickBot="1">
      <c r="A52" s="14">
        <v>83</v>
      </c>
      <c r="B52" s="31" t="s">
        <v>75</v>
      </c>
      <c r="C52" s="27" t="s">
        <v>76</v>
      </c>
      <c r="D52" s="16">
        <f t="shared" si="1"/>
        <v>6474</v>
      </c>
    </row>
    <row r="53" spans="1:4" ht="16.5" thickBot="1">
      <c r="A53" s="14">
        <v>192</v>
      </c>
      <c r="B53" s="31" t="s">
        <v>77</v>
      </c>
      <c r="C53" s="28" t="s">
        <v>78</v>
      </c>
      <c r="D53" s="16">
        <f t="shared" si="1"/>
        <v>14976</v>
      </c>
    </row>
    <row r="54" spans="1:4" ht="16.5" thickBot="1">
      <c r="A54" s="14">
        <v>192</v>
      </c>
      <c r="B54" s="31" t="s">
        <v>79</v>
      </c>
      <c r="C54" s="27" t="s">
        <v>80</v>
      </c>
      <c r="D54" s="16">
        <f t="shared" si="1"/>
        <v>14976</v>
      </c>
    </row>
    <row r="55" spans="1:4" ht="32.25" thickBot="1">
      <c r="A55" s="14">
        <v>58</v>
      </c>
      <c r="B55" s="31" t="s">
        <v>81</v>
      </c>
      <c r="C55" s="27" t="s">
        <v>82</v>
      </c>
      <c r="D55" s="16">
        <f t="shared" si="1"/>
        <v>4524</v>
      </c>
    </row>
    <row r="56" spans="1:4" ht="32.25" thickBot="1">
      <c r="A56" s="14">
        <v>66</v>
      </c>
      <c r="B56" s="24" t="s">
        <v>83</v>
      </c>
      <c r="C56" s="26" t="s">
        <v>84</v>
      </c>
      <c r="D56" s="16">
        <f t="shared" si="1"/>
        <v>5148</v>
      </c>
    </row>
    <row r="57" spans="1:4" ht="32.25" thickBot="1">
      <c r="A57" s="14">
        <v>32</v>
      </c>
      <c r="B57" s="31" t="s">
        <v>85</v>
      </c>
      <c r="C57" s="27" t="s">
        <v>86</v>
      </c>
      <c r="D57" s="16">
        <f t="shared" si="1"/>
        <v>2496</v>
      </c>
    </row>
    <row r="58" spans="1:4" ht="32.25" thickBot="1">
      <c r="A58" s="14">
        <v>172</v>
      </c>
      <c r="B58" s="31" t="s">
        <v>87</v>
      </c>
      <c r="C58" s="27" t="s">
        <v>88</v>
      </c>
      <c r="D58" s="16">
        <f t="shared" si="1"/>
        <v>13416</v>
      </c>
    </row>
    <row r="59" spans="1:4" ht="48" thickBot="1">
      <c r="A59" s="14">
        <v>368</v>
      </c>
      <c r="B59" s="32" t="s">
        <v>89</v>
      </c>
      <c r="C59" s="33" t="s">
        <v>90</v>
      </c>
      <c r="D59" s="34">
        <f t="shared" si="1"/>
        <v>28704</v>
      </c>
    </row>
  </sheetData>
  <mergeCells count="18">
    <mergeCell ref="A32:A33"/>
    <mergeCell ref="A42:A43"/>
    <mergeCell ref="C32:C33"/>
    <mergeCell ref="B34:D34"/>
    <mergeCell ref="B39:D39"/>
    <mergeCell ref="B42:B43"/>
    <mergeCell ref="A12:A13"/>
    <mergeCell ref="A14:A15"/>
    <mergeCell ref="A17:A18"/>
    <mergeCell ref="A19:A20"/>
    <mergeCell ref="A26:A27"/>
    <mergeCell ref="B11:D11"/>
    <mergeCell ref="B12:B13"/>
    <mergeCell ref="B14:B15"/>
    <mergeCell ref="B50:D50"/>
    <mergeCell ref="B17:B18"/>
    <mergeCell ref="B19:B20"/>
    <mergeCell ref="B26:B27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2015-09-10T13:45:25Z</cp:lastPrinted>
  <dcterms:created xsi:type="dcterms:W3CDTF">2015-09-10T12:49:24Z</dcterms:created>
  <dcterms:modified xsi:type="dcterms:W3CDTF">2015-09-10T14:01:49Z</dcterms:modified>
</cp:coreProperties>
</file>